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335" windowHeight="74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<sst xmlns="http://schemas.openxmlformats.org/spreadsheetml/2006/main" count="144" uniqueCount="54">
  <si>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</si>
  <si>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</si>
  <si>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</si>
  <si>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</si>
  <si>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</si>
  <si>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</si>
  <si>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</si>
  <si>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</si>
  <si>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</si>
  <si>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</si>
  <si>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СИЛВИЯ 7 ООД</t>
  </si>
  <si>
    <t>5.92</t>
  </si>
  <si>
    <t>ОБЩИНА ЛОМ</t>
  </si>
  <si>
    <t>Селски, горски път</t>
  </si>
  <si>
    <t>Общо за ползвателя</t>
  </si>
  <si>
    <t>СИМ ЕООД</t>
  </si>
  <si>
    <t>21.36</t>
  </si>
  <si>
    <t>28.44</t>
  </si>
  <si>
    <t>33.39</t>
  </si>
  <si>
    <t>АГРО ИНВЕСТ ИНЖЕНЕРИНГ АД</t>
  </si>
  <si>
    <t>19.29</t>
  </si>
  <si>
    <t>19.31</t>
  </si>
  <si>
    <t>19.34</t>
  </si>
  <si>
    <t>19.199</t>
  </si>
  <si>
    <t>20.31</t>
  </si>
  <si>
    <t>29.12</t>
  </si>
  <si>
    <t>30.32</t>
  </si>
  <si>
    <t>31.41</t>
  </si>
  <si>
    <t>АЛЕКСИЯ 2002 ООД</t>
  </si>
  <si>
    <t>5.91</t>
  </si>
  <si>
    <t>10.27</t>
  </si>
  <si>
    <t>МАРИЯНА ИЛИЕВА ЗОРОВА</t>
  </si>
  <si>
    <t>12.26</t>
  </si>
  <si>
    <t>12.27</t>
  </si>
  <si>
    <t>13.27</t>
  </si>
  <si>
    <t>14.13</t>
  </si>
  <si>
    <t>15.7</t>
  </si>
  <si>
    <t>16.10</t>
  </si>
  <si>
    <t>ЕТ ВАЛЕРИ БОРИСОВ</t>
  </si>
  <si>
    <t>23.47</t>
  </si>
  <si>
    <t>23.48</t>
  </si>
  <si>
    <t>34.79</t>
  </si>
  <si>
    <t>34.80</t>
  </si>
  <si>
    <t>34.81</t>
  </si>
  <si>
    <t>35.53</t>
  </si>
  <si>
    <t>35.54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</si>
  <si>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</si>
  <si>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</si>
  <si>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</si>
  <si>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ОРСОЯ ЕКАТТЕ 53970</t>
  </si>
  <si>
    <t>стопанска година 2025/2026</t>
  </si>
  <si>
    <t>ПОЛЗВАТЕЛИ по чл.37в, ал. 16 от ЗСПЗЗ - пътища</t>
  </si>
  <si>
    <t>Доброволно споразумение вх. № 15/8.1.2026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</si>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</sst>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2" fontId="0" fillId="0" borderId="11" xfId="0" applyNumberForma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left" vertical="center"/>
    </xf>
    <xf numFmtId="2" fontId="20" fillId="0" borderId="13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0" fontId="20" fillId="0" borderId="16" xfId="0" applyFont="1" applyBorder="1" applyAlignment="1">
      <alignment horizontal="left" vertical="center"/>
    </xf>
    <xf numFmtId="2" fontId="20" fillId="0" borderId="16" xfId="0" applyNumberFormat="1" applyFont="1" applyBorder="1" applyAlignment="1">
      <alignment horizontal="right" vertical="center" wrapText="1"/>
    </xf>
    <xf numFmtId="2" fontId="20" fillId="0" borderId="17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workbookViewId="0">
      <selection activeCell="S51" sqref="S51"/>
    </sheetView>
  </sheetViews>
  <sheetFormatPr defaultRowHeight="15" x14ac:dyDescent="0.25"/>
  <cols>
    <col min="1" max="1" width="29.140625" customWidth="1"/>
    <col min="2" max="2" width="8.42578125" bestFit="1" customWidth="1"/>
    <col min="3" max="3" width="12.28515625" customWidth="1"/>
    <col min="4" max="5" width="11.7109375" customWidth="1"/>
    <col min="6" max="6" width="15.28515625" customWidth="1"/>
    <col min="7" max="7" width="7.5703125" customWidth="1"/>
    <col min="8" max="8" width="11.7109375" customWidth="1"/>
    <col min="9" max="9" width="7.28515625" customWidth="1"/>
    <col min="10" max="10" width="11.7109375" customWidth="1"/>
  </cols>
  <sheetData>
    <row r="1" spans="1:10" x14ac:dyDescent="0.25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1" t="s">
        <v>47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48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 t="s">
        <v>49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 t="s">
        <v>50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1" t="s">
        <v>52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1" t="s">
        <v>51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45" x14ac:dyDescent="0.25">
      <c r="A8" s="5" t="s">
        <v>0</v>
      </c>
      <c r="B8" s="6" t="s">
        <v>1</v>
      </c>
      <c r="C8" s="6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7</v>
      </c>
      <c r="I8" s="5" t="s">
        <v>8</v>
      </c>
      <c r="J8" s="5" t="s">
        <v>9</v>
      </c>
    </row>
    <row r="9" spans="1:10" ht="15.75" thickBot="1" x14ac:dyDescent="0.3">
      <c r="A9" s="15" t="s">
        <v>10</v>
      </c>
      <c r="B9" s="16" t="s">
        <v>11</v>
      </c>
      <c r="C9" s="17" t="s">
        <v>12</v>
      </c>
      <c r="D9" s="18">
        <v>3.4780000000000002</v>
      </c>
      <c r="E9" s="18">
        <v>0.76700000000000002</v>
      </c>
      <c r="F9" s="19" t="s">
        <v>13</v>
      </c>
      <c r="G9" s="20">
        <v>64</v>
      </c>
      <c r="H9" s="20">
        <v>49.09</v>
      </c>
      <c r="I9" s="20">
        <v>32.7226803</v>
      </c>
      <c r="J9" s="20">
        <v>25.1</v>
      </c>
    </row>
    <row r="10" spans="1:10" s="10" customFormat="1" ht="15.75" thickBot="1" x14ac:dyDescent="0.3">
      <c r="A10" s="21" t="s">
        <v>14</v>
      </c>
      <c r="B10" s="22"/>
      <c r="C10" s="23"/>
      <c r="D10" s="24"/>
      <c r="E10" s="24">
        <v>0.76700000000000002</v>
      </c>
      <c r="F10" s="25"/>
      <c r="G10" s="26"/>
      <c r="H10" s="26">
        <v>49.09</v>
      </c>
      <c r="I10" s="26">
        <v>0</v>
      </c>
      <c r="J10" s="27">
        <v>25.099318447922364</v>
      </c>
    </row>
    <row r="11" spans="1:10" x14ac:dyDescent="0.25">
      <c r="A11" s="7" t="s">
        <v>15</v>
      </c>
      <c r="B11" s="6" t="s">
        <v>16</v>
      </c>
      <c r="C11" s="13" t="s">
        <v>12</v>
      </c>
      <c r="D11" s="8">
        <v>4.6079999999999997</v>
      </c>
      <c r="E11" s="8">
        <v>0.95</v>
      </c>
      <c r="F11" s="14" t="s">
        <v>13</v>
      </c>
      <c r="G11" s="9">
        <v>64</v>
      </c>
      <c r="H11" s="9">
        <v>60.8</v>
      </c>
      <c r="I11" s="9">
        <v>32.7226803</v>
      </c>
      <c r="J11" s="9">
        <v>31.09</v>
      </c>
    </row>
    <row r="12" spans="1:10" x14ac:dyDescent="0.25">
      <c r="A12" s="7" t="s">
        <v>15</v>
      </c>
      <c r="B12" s="6" t="s">
        <v>17</v>
      </c>
      <c r="C12" s="13" t="s">
        <v>12</v>
      </c>
      <c r="D12" s="8">
        <v>10.465999999999999</v>
      </c>
      <c r="E12" s="8">
        <v>5.9989999999999997</v>
      </c>
      <c r="F12" s="14" t="s">
        <v>13</v>
      </c>
      <c r="G12" s="9">
        <v>64</v>
      </c>
      <c r="H12" s="9">
        <v>383.94</v>
      </c>
      <c r="I12" s="9">
        <v>32.7226803</v>
      </c>
      <c r="J12" s="9">
        <v>196.3</v>
      </c>
    </row>
    <row r="13" spans="1:10" ht="15.75" thickBot="1" x14ac:dyDescent="0.3">
      <c r="A13" s="15" t="s">
        <v>15</v>
      </c>
      <c r="B13" s="16" t="s">
        <v>18</v>
      </c>
      <c r="C13" s="17" t="s">
        <v>12</v>
      </c>
      <c r="D13" s="18">
        <v>8.5079999999999991</v>
      </c>
      <c r="E13" s="18">
        <v>2.1309999999999998</v>
      </c>
      <c r="F13" s="19" t="s">
        <v>13</v>
      </c>
      <c r="G13" s="20">
        <v>64</v>
      </c>
      <c r="H13" s="20">
        <v>136.38</v>
      </c>
      <c r="I13" s="20">
        <v>32.7226803</v>
      </c>
      <c r="J13" s="20">
        <v>69.73</v>
      </c>
    </row>
    <row r="14" spans="1:10" s="10" customFormat="1" ht="15.75" thickBot="1" x14ac:dyDescent="0.3">
      <c r="A14" s="21" t="s">
        <v>14</v>
      </c>
      <c r="B14" s="22"/>
      <c r="C14" s="23"/>
      <c r="D14" s="24"/>
      <c r="E14" s="24">
        <v>9.08</v>
      </c>
      <c r="F14" s="25"/>
      <c r="G14" s="26"/>
      <c r="H14" s="26">
        <v>581.12</v>
      </c>
      <c r="I14" s="26">
        <v>0</v>
      </c>
      <c r="J14" s="27">
        <v>297.12193800074647</v>
      </c>
    </row>
    <row r="15" spans="1:10" x14ac:dyDescent="0.25">
      <c r="A15" s="7" t="s">
        <v>19</v>
      </c>
      <c r="B15" s="6" t="s">
        <v>20</v>
      </c>
      <c r="C15" s="13" t="s">
        <v>12</v>
      </c>
      <c r="D15" s="8">
        <v>6.298</v>
      </c>
      <c r="E15" s="8">
        <v>1.7330000000000001</v>
      </c>
      <c r="F15" s="14" t="s">
        <v>13</v>
      </c>
      <c r="G15" s="9">
        <v>64</v>
      </c>
      <c r="H15" s="9">
        <v>110.91</v>
      </c>
      <c r="I15" s="9">
        <v>32.7226803</v>
      </c>
      <c r="J15" s="9">
        <v>56.71</v>
      </c>
    </row>
    <row r="16" spans="1:10" x14ac:dyDescent="0.25">
      <c r="A16" s="7" t="s">
        <v>19</v>
      </c>
      <c r="B16" s="6" t="s">
        <v>21</v>
      </c>
      <c r="C16" s="13" t="s">
        <v>12</v>
      </c>
      <c r="D16" s="8">
        <v>1.4330000000000001</v>
      </c>
      <c r="E16" s="8">
        <v>1.4159999999999999</v>
      </c>
      <c r="F16" s="14" t="s">
        <v>13</v>
      </c>
      <c r="G16" s="9">
        <v>64</v>
      </c>
      <c r="H16" s="9">
        <v>90.62</v>
      </c>
      <c r="I16" s="9">
        <v>32.7226803</v>
      </c>
      <c r="J16" s="9">
        <v>46.34</v>
      </c>
    </row>
    <row r="17" spans="1:10" x14ac:dyDescent="0.25">
      <c r="A17" s="7" t="s">
        <v>19</v>
      </c>
      <c r="B17" s="6" t="s">
        <v>22</v>
      </c>
      <c r="C17" s="13" t="s">
        <v>12</v>
      </c>
      <c r="D17" s="8">
        <v>2.4390000000000001</v>
      </c>
      <c r="E17" s="8">
        <v>2</v>
      </c>
      <c r="F17" s="14" t="s">
        <v>13</v>
      </c>
      <c r="G17" s="9">
        <v>64</v>
      </c>
      <c r="H17" s="9">
        <v>128</v>
      </c>
      <c r="I17" s="9">
        <v>32.7226803</v>
      </c>
      <c r="J17" s="9">
        <v>65.45</v>
      </c>
    </row>
    <row r="18" spans="1:10" x14ac:dyDescent="0.25">
      <c r="A18" s="7" t="s">
        <v>19</v>
      </c>
      <c r="B18" s="6" t="s">
        <v>23</v>
      </c>
      <c r="C18" s="13" t="s">
        <v>12</v>
      </c>
      <c r="D18" s="8">
        <v>3.0870000000000002</v>
      </c>
      <c r="E18" s="8">
        <v>1.9790000000000001</v>
      </c>
      <c r="F18" s="14" t="s">
        <v>13</v>
      </c>
      <c r="G18" s="9">
        <v>64</v>
      </c>
      <c r="H18" s="9">
        <v>126.66</v>
      </c>
      <c r="I18" s="9">
        <v>32.7226803</v>
      </c>
      <c r="J18" s="9">
        <v>64.760000000000005</v>
      </c>
    </row>
    <row r="19" spans="1:10" x14ac:dyDescent="0.25">
      <c r="A19" s="7" t="s">
        <v>19</v>
      </c>
      <c r="B19" s="6" t="s">
        <v>24</v>
      </c>
      <c r="C19" s="13" t="s">
        <v>12</v>
      </c>
      <c r="D19" s="8">
        <v>7.0119999999999996</v>
      </c>
      <c r="E19" s="8">
        <v>3.2770000000000001</v>
      </c>
      <c r="F19" s="14" t="s">
        <v>13</v>
      </c>
      <c r="G19" s="9">
        <v>64</v>
      </c>
      <c r="H19" s="9">
        <v>209.73</v>
      </c>
      <c r="I19" s="9">
        <v>32.7226803</v>
      </c>
      <c r="J19" s="9">
        <v>107.23</v>
      </c>
    </row>
    <row r="20" spans="1:10" x14ac:dyDescent="0.25">
      <c r="A20" s="7" t="s">
        <v>19</v>
      </c>
      <c r="B20" s="6" t="s">
        <v>25</v>
      </c>
      <c r="C20" s="13" t="s">
        <v>12</v>
      </c>
      <c r="D20" s="8">
        <v>3.028</v>
      </c>
      <c r="E20" s="8">
        <v>0.95699999999999996</v>
      </c>
      <c r="F20" s="14" t="s">
        <v>13</v>
      </c>
      <c r="G20" s="9">
        <v>64</v>
      </c>
      <c r="H20" s="9">
        <v>61.25</v>
      </c>
      <c r="I20" s="9">
        <v>32.7226803</v>
      </c>
      <c r="J20" s="9">
        <v>31.32</v>
      </c>
    </row>
    <row r="21" spans="1:10" x14ac:dyDescent="0.25">
      <c r="A21" s="7" t="s">
        <v>19</v>
      </c>
      <c r="B21" s="6" t="s">
        <v>26</v>
      </c>
      <c r="C21" s="13" t="s">
        <v>12</v>
      </c>
      <c r="D21" s="8">
        <v>7.2480000000000002</v>
      </c>
      <c r="E21" s="8">
        <v>0.9</v>
      </c>
      <c r="F21" s="14" t="s">
        <v>13</v>
      </c>
      <c r="G21" s="9">
        <v>64</v>
      </c>
      <c r="H21" s="9">
        <v>57.6</v>
      </c>
      <c r="I21" s="9">
        <v>32.7226803</v>
      </c>
      <c r="J21" s="9">
        <v>29.45</v>
      </c>
    </row>
    <row r="22" spans="1:10" ht="15.75" thickBot="1" x14ac:dyDescent="0.3">
      <c r="A22" s="15" t="s">
        <v>19</v>
      </c>
      <c r="B22" s="16" t="s">
        <v>27</v>
      </c>
      <c r="C22" s="17" t="s">
        <v>12</v>
      </c>
      <c r="D22" s="18">
        <v>5.1710000000000003</v>
      </c>
      <c r="E22" s="18">
        <v>2.8580000000000001</v>
      </c>
      <c r="F22" s="19" t="s">
        <v>13</v>
      </c>
      <c r="G22" s="20">
        <v>64</v>
      </c>
      <c r="H22" s="20">
        <v>182.91</v>
      </c>
      <c r="I22" s="20">
        <v>32.7226803</v>
      </c>
      <c r="J22" s="20">
        <v>93.52</v>
      </c>
    </row>
    <row r="23" spans="1:10" s="10" customFormat="1" ht="15.75" thickBot="1" x14ac:dyDescent="0.3">
      <c r="A23" s="21" t="s">
        <v>14</v>
      </c>
      <c r="B23" s="22"/>
      <c r="C23" s="23"/>
      <c r="D23" s="24"/>
      <c r="E23" s="24">
        <f>SUM(E15:E22)</f>
        <v>15.120000000000003</v>
      </c>
      <c r="F23" s="25"/>
      <c r="G23" s="26"/>
      <c r="H23" s="26">
        <v>1042.56</v>
      </c>
      <c r="I23" s="26">
        <v>0</v>
      </c>
      <c r="J23" s="27">
        <v>533.05246365992957</v>
      </c>
    </row>
    <row r="24" spans="1:10" x14ac:dyDescent="0.25">
      <c r="A24" s="7" t="s">
        <v>28</v>
      </c>
      <c r="B24" s="6" t="s">
        <v>29</v>
      </c>
      <c r="C24" s="13" t="s">
        <v>12</v>
      </c>
      <c r="D24" s="8">
        <v>5.9989999999999997</v>
      </c>
      <c r="E24" s="8">
        <v>0.85599999999999998</v>
      </c>
      <c r="F24" s="14" t="s">
        <v>13</v>
      </c>
      <c r="G24" s="9">
        <v>64</v>
      </c>
      <c r="H24" s="9">
        <v>54.78</v>
      </c>
      <c r="I24" s="9">
        <v>32.7226803</v>
      </c>
      <c r="J24" s="9">
        <v>28.01</v>
      </c>
    </row>
    <row r="25" spans="1:10" x14ac:dyDescent="0.25">
      <c r="A25" s="7" t="s">
        <v>28</v>
      </c>
      <c r="B25" s="6" t="s">
        <v>11</v>
      </c>
      <c r="C25" s="13" t="s">
        <v>12</v>
      </c>
      <c r="D25" s="8">
        <v>3.4780000000000002</v>
      </c>
      <c r="E25" s="8">
        <v>0.85199999999999998</v>
      </c>
      <c r="F25" s="14" t="s">
        <v>13</v>
      </c>
      <c r="G25" s="9">
        <v>64</v>
      </c>
      <c r="H25" s="9">
        <v>54.53</v>
      </c>
      <c r="I25" s="9">
        <v>32.7226803</v>
      </c>
      <c r="J25" s="9">
        <v>27.88</v>
      </c>
    </row>
    <row r="26" spans="1:10" ht="15.75" thickBot="1" x14ac:dyDescent="0.3">
      <c r="A26" s="15" t="s">
        <v>28</v>
      </c>
      <c r="B26" s="16" t="s">
        <v>30</v>
      </c>
      <c r="C26" s="17" t="s">
        <v>12</v>
      </c>
      <c r="D26" s="18">
        <v>9.0869999999999997</v>
      </c>
      <c r="E26" s="18">
        <v>0.53300000000000003</v>
      </c>
      <c r="F26" s="19" t="s">
        <v>13</v>
      </c>
      <c r="G26" s="20">
        <v>64</v>
      </c>
      <c r="H26" s="20">
        <v>34.11</v>
      </c>
      <c r="I26" s="20">
        <v>32.7226803</v>
      </c>
      <c r="J26" s="20">
        <v>17.440000000000001</v>
      </c>
    </row>
    <row r="27" spans="1:10" s="10" customFormat="1" ht="15.75" thickBot="1" x14ac:dyDescent="0.3">
      <c r="A27" s="21" t="s">
        <v>14</v>
      </c>
      <c r="B27" s="22"/>
      <c r="C27" s="23"/>
      <c r="D27" s="24"/>
      <c r="E27" s="24">
        <v>2.2410000000000001</v>
      </c>
      <c r="F27" s="25"/>
      <c r="G27" s="26"/>
      <c r="H27" s="26">
        <v>143.41999999999999</v>
      </c>
      <c r="I27" s="26">
        <v>0</v>
      </c>
      <c r="J27" s="27">
        <v>73.329481601161646</v>
      </c>
    </row>
    <row r="28" spans="1:10" x14ac:dyDescent="0.25">
      <c r="A28" s="7" t="s">
        <v>31</v>
      </c>
      <c r="B28" s="6" t="s">
        <v>29</v>
      </c>
      <c r="C28" s="13" t="s">
        <v>12</v>
      </c>
      <c r="D28" s="8">
        <v>5.9989999999999997</v>
      </c>
      <c r="E28" s="8">
        <v>1.51</v>
      </c>
      <c r="F28" s="14" t="s">
        <v>13</v>
      </c>
      <c r="G28" s="9">
        <v>64</v>
      </c>
      <c r="H28" s="9">
        <v>96.64</v>
      </c>
      <c r="I28" s="9">
        <v>32.7226803</v>
      </c>
      <c r="J28" s="9">
        <v>49.41</v>
      </c>
    </row>
    <row r="29" spans="1:10" x14ac:dyDescent="0.25">
      <c r="A29" s="7" t="s">
        <v>31</v>
      </c>
      <c r="B29" s="6" t="s">
        <v>32</v>
      </c>
      <c r="C29" s="13" t="s">
        <v>12</v>
      </c>
      <c r="D29" s="8">
        <v>4.6879999999999997</v>
      </c>
      <c r="E29" s="8">
        <v>1.444</v>
      </c>
      <c r="F29" s="14" t="s">
        <v>13</v>
      </c>
      <c r="G29" s="9">
        <v>64</v>
      </c>
      <c r="H29" s="9">
        <v>92.42</v>
      </c>
      <c r="I29" s="9">
        <v>32.7226803</v>
      </c>
      <c r="J29" s="9">
        <v>47.25</v>
      </c>
    </row>
    <row r="30" spans="1:10" x14ac:dyDescent="0.25">
      <c r="A30" s="7" t="s">
        <v>31</v>
      </c>
      <c r="B30" s="6" t="s">
        <v>33</v>
      </c>
      <c r="C30" s="13" t="s">
        <v>12</v>
      </c>
      <c r="D30" s="8">
        <v>5.0490000000000004</v>
      </c>
      <c r="E30" s="8">
        <v>1.129</v>
      </c>
      <c r="F30" s="14" t="s">
        <v>13</v>
      </c>
      <c r="G30" s="9">
        <v>64</v>
      </c>
      <c r="H30" s="9">
        <v>72.260000000000005</v>
      </c>
      <c r="I30" s="9">
        <v>32.7226803</v>
      </c>
      <c r="J30" s="9">
        <v>36.94</v>
      </c>
    </row>
    <row r="31" spans="1:10" x14ac:dyDescent="0.25">
      <c r="A31" s="7" t="s">
        <v>31</v>
      </c>
      <c r="B31" s="6" t="s">
        <v>34</v>
      </c>
      <c r="C31" s="13" t="s">
        <v>12</v>
      </c>
      <c r="D31" s="8">
        <v>4.9790000000000001</v>
      </c>
      <c r="E31" s="8">
        <v>1.024</v>
      </c>
      <c r="F31" s="14" t="s">
        <v>13</v>
      </c>
      <c r="G31" s="9">
        <v>64</v>
      </c>
      <c r="H31" s="9">
        <v>65.540000000000006</v>
      </c>
      <c r="I31" s="9">
        <v>32.7226803</v>
      </c>
      <c r="J31" s="9">
        <v>33.51</v>
      </c>
    </row>
    <row r="32" spans="1:10" x14ac:dyDescent="0.25">
      <c r="A32" s="7" t="s">
        <v>31</v>
      </c>
      <c r="B32" s="6" t="s">
        <v>35</v>
      </c>
      <c r="C32" s="13" t="s">
        <v>12</v>
      </c>
      <c r="D32" s="8">
        <v>3.7549999999999999</v>
      </c>
      <c r="E32" s="8">
        <v>2.2450000000000001</v>
      </c>
      <c r="F32" s="14" t="s">
        <v>13</v>
      </c>
      <c r="G32" s="9">
        <v>64</v>
      </c>
      <c r="H32" s="9">
        <v>143.68</v>
      </c>
      <c r="I32" s="9">
        <v>32.7226803</v>
      </c>
      <c r="J32" s="9">
        <v>73.459999999999994</v>
      </c>
    </row>
    <row r="33" spans="1:10" x14ac:dyDescent="0.25">
      <c r="A33" s="7" t="s">
        <v>31</v>
      </c>
      <c r="B33" s="6" t="s">
        <v>36</v>
      </c>
      <c r="C33" s="13" t="s">
        <v>12</v>
      </c>
      <c r="D33" s="8">
        <v>2.1680000000000001</v>
      </c>
      <c r="E33" s="8">
        <v>0.59599999999999997</v>
      </c>
      <c r="F33" s="14" t="s">
        <v>13</v>
      </c>
      <c r="G33" s="9">
        <v>64</v>
      </c>
      <c r="H33" s="9">
        <v>38.14</v>
      </c>
      <c r="I33" s="9">
        <v>32.7226803</v>
      </c>
      <c r="J33" s="9">
        <v>19.5</v>
      </c>
    </row>
    <row r="34" spans="1:10" ht="15.75" thickBot="1" x14ac:dyDescent="0.3">
      <c r="A34" s="15" t="s">
        <v>31</v>
      </c>
      <c r="B34" s="16" t="s">
        <v>37</v>
      </c>
      <c r="C34" s="17" t="s">
        <v>12</v>
      </c>
      <c r="D34" s="18">
        <v>2.64</v>
      </c>
      <c r="E34" s="18">
        <v>0.19</v>
      </c>
      <c r="F34" s="19" t="s">
        <v>13</v>
      </c>
      <c r="G34" s="20">
        <v>64</v>
      </c>
      <c r="H34" s="20">
        <v>12.16</v>
      </c>
      <c r="I34" s="20">
        <v>32.7226803</v>
      </c>
      <c r="J34" s="20">
        <v>6.22</v>
      </c>
    </row>
    <row r="35" spans="1:10" s="10" customFormat="1" ht="15.75" thickBot="1" x14ac:dyDescent="0.3">
      <c r="A35" s="21" t="s">
        <v>14</v>
      </c>
      <c r="B35" s="22"/>
      <c r="C35" s="23"/>
      <c r="D35" s="24"/>
      <c r="E35" s="24">
        <v>8.1379999999999999</v>
      </c>
      <c r="F35" s="25"/>
      <c r="G35" s="26"/>
      <c r="H35" s="26">
        <v>520.84</v>
      </c>
      <c r="I35" s="26">
        <v>0</v>
      </c>
      <c r="J35" s="27">
        <v>266.30126340223842</v>
      </c>
    </row>
    <row r="36" spans="1:10" x14ac:dyDescent="0.25">
      <c r="A36" s="7" t="s">
        <v>38</v>
      </c>
      <c r="B36" s="6" t="s">
        <v>39</v>
      </c>
      <c r="C36" s="13" t="s">
        <v>12</v>
      </c>
      <c r="D36" s="8">
        <v>5.3150000000000004</v>
      </c>
      <c r="E36" s="8">
        <v>1.69</v>
      </c>
      <c r="F36" s="14" t="s">
        <v>13</v>
      </c>
      <c r="G36" s="9">
        <v>64</v>
      </c>
      <c r="H36" s="9">
        <v>108.16</v>
      </c>
      <c r="I36" s="9">
        <v>32.7226803</v>
      </c>
      <c r="J36" s="9">
        <v>55.3</v>
      </c>
    </row>
    <row r="37" spans="1:10" x14ac:dyDescent="0.25">
      <c r="A37" s="7" t="s">
        <v>38</v>
      </c>
      <c r="B37" s="6" t="s">
        <v>40</v>
      </c>
      <c r="C37" s="13" t="s">
        <v>12</v>
      </c>
      <c r="D37" s="8">
        <v>6.6740000000000004</v>
      </c>
      <c r="E37" s="8">
        <v>2.84</v>
      </c>
      <c r="F37" s="14" t="s">
        <v>13</v>
      </c>
      <c r="G37" s="9">
        <v>64</v>
      </c>
      <c r="H37" s="9">
        <v>181.76</v>
      </c>
      <c r="I37" s="9">
        <v>32.7226803</v>
      </c>
      <c r="J37" s="9">
        <v>92.93</v>
      </c>
    </row>
    <row r="38" spans="1:10" x14ac:dyDescent="0.25">
      <c r="A38" s="7" t="s">
        <v>38</v>
      </c>
      <c r="B38" s="6" t="s">
        <v>26</v>
      </c>
      <c r="C38" s="13" t="s">
        <v>12</v>
      </c>
      <c r="D38" s="8">
        <v>7.2480000000000002</v>
      </c>
      <c r="E38" s="8">
        <v>2.1549999999999998</v>
      </c>
      <c r="F38" s="14" t="s">
        <v>13</v>
      </c>
      <c r="G38" s="9">
        <v>64</v>
      </c>
      <c r="H38" s="9">
        <v>137.91999999999999</v>
      </c>
      <c r="I38" s="9">
        <v>32.7226803</v>
      </c>
      <c r="J38" s="9">
        <v>70.52</v>
      </c>
    </row>
    <row r="39" spans="1:10" x14ac:dyDescent="0.25">
      <c r="A39" s="7" t="s">
        <v>38</v>
      </c>
      <c r="B39" s="6" t="s">
        <v>41</v>
      </c>
      <c r="C39" s="13" t="s">
        <v>12</v>
      </c>
      <c r="D39" s="8">
        <v>7.375</v>
      </c>
      <c r="E39" s="8">
        <v>2.552</v>
      </c>
      <c r="F39" s="14" t="s">
        <v>13</v>
      </c>
      <c r="G39" s="9">
        <v>64</v>
      </c>
      <c r="H39" s="9">
        <v>163.33000000000001</v>
      </c>
      <c r="I39" s="9">
        <v>32.7226803</v>
      </c>
      <c r="J39" s="9">
        <v>83.51</v>
      </c>
    </row>
    <row r="40" spans="1:10" x14ac:dyDescent="0.25">
      <c r="A40" s="7" t="s">
        <v>38</v>
      </c>
      <c r="B40" s="6" t="s">
        <v>42</v>
      </c>
      <c r="C40" s="13" t="s">
        <v>12</v>
      </c>
      <c r="D40" s="8">
        <v>7.274</v>
      </c>
      <c r="E40" s="8">
        <v>4.9980000000000002</v>
      </c>
      <c r="F40" s="14" t="s">
        <v>13</v>
      </c>
      <c r="G40" s="9">
        <v>64</v>
      </c>
      <c r="H40" s="9">
        <v>319.87</v>
      </c>
      <c r="I40" s="9">
        <v>32.7226803</v>
      </c>
      <c r="J40" s="9">
        <v>163.55000000000001</v>
      </c>
    </row>
    <row r="41" spans="1:10" x14ac:dyDescent="0.25">
      <c r="A41" s="7" t="s">
        <v>38</v>
      </c>
      <c r="B41" s="6" t="s">
        <v>43</v>
      </c>
      <c r="C41" s="13" t="s">
        <v>12</v>
      </c>
      <c r="D41" s="8">
        <v>1.9790000000000001</v>
      </c>
      <c r="E41" s="8">
        <v>1.9610000000000001</v>
      </c>
      <c r="F41" s="14" t="s">
        <v>13</v>
      </c>
      <c r="G41" s="9">
        <v>64</v>
      </c>
      <c r="H41" s="9">
        <v>125.5</v>
      </c>
      <c r="I41" s="9">
        <v>32.7226803</v>
      </c>
      <c r="J41" s="9">
        <v>64.17</v>
      </c>
    </row>
    <row r="42" spans="1:10" x14ac:dyDescent="0.25">
      <c r="A42" s="7" t="s">
        <v>38</v>
      </c>
      <c r="B42" s="6" t="s">
        <v>44</v>
      </c>
      <c r="C42" s="13" t="s">
        <v>12</v>
      </c>
      <c r="D42" s="8">
        <v>2.5030000000000001</v>
      </c>
      <c r="E42" s="8">
        <v>2.4950000000000001</v>
      </c>
      <c r="F42" s="14" t="s">
        <v>13</v>
      </c>
      <c r="G42" s="9">
        <v>64</v>
      </c>
      <c r="H42" s="9">
        <v>159.68</v>
      </c>
      <c r="I42" s="9">
        <v>32.7226803</v>
      </c>
      <c r="J42" s="9">
        <v>81.64</v>
      </c>
    </row>
    <row r="43" spans="1:10" ht="15.75" thickBot="1" x14ac:dyDescent="0.3">
      <c r="A43" s="15" t="s">
        <v>38</v>
      </c>
      <c r="B43" s="16" t="s">
        <v>45</v>
      </c>
      <c r="C43" s="17" t="s">
        <v>12</v>
      </c>
      <c r="D43" s="18">
        <v>8.1639999999999997</v>
      </c>
      <c r="E43" s="18">
        <v>4.0629999999999997</v>
      </c>
      <c r="F43" s="19" t="s">
        <v>13</v>
      </c>
      <c r="G43" s="20">
        <v>64</v>
      </c>
      <c r="H43" s="20">
        <v>260.02999999999997</v>
      </c>
      <c r="I43" s="20">
        <v>32.7226803</v>
      </c>
      <c r="J43" s="20">
        <v>132.94999999999999</v>
      </c>
    </row>
    <row r="44" spans="1:10" s="10" customFormat="1" ht="15.75" thickBot="1" x14ac:dyDescent="0.3">
      <c r="A44" s="21" t="s">
        <v>14</v>
      </c>
      <c r="B44" s="22"/>
      <c r="C44" s="23"/>
      <c r="D44" s="24"/>
      <c r="E44" s="24">
        <v>22.754000000000001</v>
      </c>
      <c r="F44" s="25"/>
      <c r="G44" s="26"/>
      <c r="H44" s="26">
        <v>1456.25</v>
      </c>
      <c r="I44" s="26">
        <v>0</v>
      </c>
      <c r="J44" s="27">
        <v>744.56880199199315</v>
      </c>
    </row>
    <row r="45" spans="1:10" s="10" customFormat="1" ht="15.75" thickBot="1" x14ac:dyDescent="0.3">
      <c r="A45" s="28" t="s">
        <v>53</v>
      </c>
      <c r="B45" s="29"/>
      <c r="C45" s="30"/>
      <c r="D45" s="31"/>
      <c r="E45" s="31">
        <v>58.1</v>
      </c>
      <c r="F45" s="32"/>
      <c r="G45" s="33"/>
      <c r="H45" s="33">
        <v>3793.28</v>
      </c>
      <c r="I45" s="33"/>
      <c r="J45" s="34">
        <v>1939.47</v>
      </c>
    </row>
    <row r="46" spans="1:10" x14ac:dyDescent="0.25">
      <c r="B46" s="1"/>
      <c r="C46" s="2"/>
      <c r="D46" s="3"/>
      <c r="E46" s="3"/>
      <c r="G46" s="4"/>
      <c r="H46" s="4"/>
      <c r="I46" s="4"/>
      <c r="J46" s="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2026-01-13T09:52:50Z</cp:lastPrinted>
  <dcterms:created xsi:type="dcterms:W3CDTF">2026-01-09T14:47:46Z</dcterms:created>
  <dcterms:modified xsi:type="dcterms:W3CDTF">2026-01-13T09:52:53Z</dcterms:modified>
</cp:coreProperties>
</file>